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80" windowHeight="3915" activeTab="0"/>
  </bookViews>
  <sheets>
    <sheet name="Maske" sheetId="1" r:id="rId1"/>
  </sheets>
  <externalReferences>
    <externalReference r:id="rId4"/>
  </externalReferences>
  <definedNames>
    <definedName name="_xlnm.Print_Area" localSheetId="0">'Maske'!$A$1:$BH$34</definedName>
  </definedNames>
  <calcPr fullCalcOnLoad="1"/>
</workbook>
</file>

<file path=xl/sharedStrings.xml><?xml version="1.0" encoding="utf-8"?>
<sst xmlns="http://schemas.openxmlformats.org/spreadsheetml/2006/main" count="88" uniqueCount="14">
  <si>
    <t>Spieler</t>
  </si>
  <si>
    <t>Verein</t>
  </si>
  <si>
    <t xml:space="preserve">       Spielpaarungen</t>
  </si>
  <si>
    <t>Erg.</t>
  </si>
  <si>
    <t>Schiedsr.</t>
  </si>
  <si>
    <t>-</t>
  </si>
  <si>
    <t>:</t>
  </si>
  <si>
    <t>Tore</t>
  </si>
  <si>
    <t>±</t>
  </si>
  <si>
    <t>???</t>
  </si>
  <si>
    <t>Pkt.</t>
  </si>
  <si>
    <t>P / LL</t>
  </si>
  <si>
    <t>Endrunde</t>
  </si>
  <si>
    <t>?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</si>
</sst>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30"/>
      <name val="Times New Roman"/>
      <family val="1"/>
    </font>
    <font>
      <b/>
      <sz val="20"/>
      <name val="Times New Roman"/>
      <family val="1"/>
    </font>
    <font>
      <b/>
      <sz val="1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sz val="16"/>
      <name val="Arial"/>
      <family val="0"/>
    </font>
    <font>
      <sz val="24"/>
      <name val="Arial"/>
      <family val="0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36"/>
      <name val="Times New Roman"/>
      <family val="1"/>
    </font>
    <font>
      <sz val="11"/>
      <name val="Arial"/>
      <family val="0"/>
    </font>
    <font>
      <b/>
      <sz val="16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5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er_Gruppe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ke"/>
    </sheetNames>
    <definedNames>
      <definedName name="Auswertung.Einzelauswertu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4"/>
  <sheetViews>
    <sheetView showGridLines="0" tabSelected="1" zoomScale="75" zoomScaleNormal="75" workbookViewId="0" topLeftCell="A1">
      <selection activeCell="A1" sqref="A1:BH1"/>
    </sheetView>
  </sheetViews>
  <sheetFormatPr defaultColWidth="11.421875" defaultRowHeight="12.75"/>
  <cols>
    <col min="1" max="45" width="1.7109375" style="0" customWidth="1"/>
    <col min="46" max="47" width="2.28125" style="0" customWidth="1"/>
    <col min="48" max="48" width="1.7109375" style="0" customWidth="1"/>
    <col min="49" max="50" width="2.28125" style="0" customWidth="1"/>
    <col min="51" max="57" width="1.7109375" style="0" customWidth="1"/>
    <col min="58" max="58" width="2.57421875" style="0" customWidth="1"/>
    <col min="59" max="60" width="1.7109375" style="0" customWidth="1"/>
    <col min="61" max="81" width="5.7109375" style="0" customWidth="1"/>
  </cols>
  <sheetData>
    <row r="1" spans="1:60" ht="88.5" customHeight="1" thickBot="1">
      <c r="A1" s="61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3"/>
    </row>
    <row r="2" spans="1:60" s="6" customFormat="1" ht="39.75" customHeight="1" thickBot="1">
      <c r="A2" s="24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6"/>
      <c r="X2" s="21" t="s">
        <v>13</v>
      </c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3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9"/>
    </row>
    <row r="3" spans="1:60" ht="26.25" thickBot="1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6" t="s">
        <v>1</v>
      </c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8"/>
      <c r="AC3" s="64" t="s">
        <v>11</v>
      </c>
      <c r="AD3" s="65"/>
      <c r="AE3" s="66" t="s">
        <v>0</v>
      </c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6" t="s">
        <v>1</v>
      </c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8"/>
      <c r="BG3" s="64" t="s">
        <v>11</v>
      </c>
      <c r="BH3" s="65"/>
    </row>
    <row r="4" spans="1:60" ht="21.75" customHeight="1">
      <c r="A4" s="52">
        <v>1</v>
      </c>
      <c r="B4" s="53"/>
      <c r="C4" s="54"/>
      <c r="D4" s="48"/>
      <c r="E4" s="49"/>
      <c r="F4" s="49"/>
      <c r="G4" s="49"/>
      <c r="H4" s="49"/>
      <c r="I4" s="49"/>
      <c r="J4" s="49"/>
      <c r="K4" s="49"/>
      <c r="L4" s="49"/>
      <c r="M4" s="49"/>
      <c r="N4" s="50"/>
      <c r="O4" s="51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/>
      <c r="AC4" s="46"/>
      <c r="AD4" s="47"/>
      <c r="AE4" s="52">
        <v>4</v>
      </c>
      <c r="AF4" s="53"/>
      <c r="AG4" s="54"/>
      <c r="AH4" s="48"/>
      <c r="AI4" s="49"/>
      <c r="AJ4" s="49"/>
      <c r="AK4" s="49"/>
      <c r="AL4" s="49"/>
      <c r="AM4" s="49"/>
      <c r="AN4" s="49"/>
      <c r="AO4" s="49"/>
      <c r="AP4" s="49"/>
      <c r="AQ4" s="49"/>
      <c r="AR4" s="50"/>
      <c r="AS4" s="51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50"/>
      <c r="BG4" s="46"/>
      <c r="BH4" s="47"/>
    </row>
    <row r="5" spans="1:60" ht="15.75" customHeight="1" thickBot="1">
      <c r="A5" s="55"/>
      <c r="B5" s="56"/>
      <c r="C5" s="57"/>
      <c r="D5" s="58"/>
      <c r="E5" s="59"/>
      <c r="F5" s="59"/>
      <c r="G5" s="59"/>
      <c r="H5" s="59"/>
      <c r="I5" s="59"/>
      <c r="J5" s="59"/>
      <c r="K5" s="59"/>
      <c r="L5" s="59"/>
      <c r="M5" s="59"/>
      <c r="N5" s="60"/>
      <c r="O5" s="84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60"/>
      <c r="AC5" s="44"/>
      <c r="AD5" s="45"/>
      <c r="AE5" s="55"/>
      <c r="AF5" s="56"/>
      <c r="AG5" s="57"/>
      <c r="AH5" s="58"/>
      <c r="AI5" s="59"/>
      <c r="AJ5" s="59"/>
      <c r="AK5" s="59"/>
      <c r="AL5" s="59"/>
      <c r="AM5" s="59"/>
      <c r="AN5" s="59"/>
      <c r="AO5" s="59"/>
      <c r="AP5" s="59"/>
      <c r="AQ5" s="59"/>
      <c r="AR5" s="60"/>
      <c r="AS5" s="84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60"/>
      <c r="BG5" s="44"/>
      <c r="BH5" s="45"/>
    </row>
    <row r="6" spans="1:60" ht="21.75" customHeight="1">
      <c r="A6" s="52">
        <v>2</v>
      </c>
      <c r="B6" s="53"/>
      <c r="C6" s="54"/>
      <c r="D6" s="48"/>
      <c r="E6" s="49"/>
      <c r="F6" s="49"/>
      <c r="G6" s="49"/>
      <c r="H6" s="49"/>
      <c r="I6" s="49"/>
      <c r="J6" s="49"/>
      <c r="K6" s="49"/>
      <c r="L6" s="49"/>
      <c r="M6" s="49"/>
      <c r="N6" s="50"/>
      <c r="O6" s="51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0"/>
      <c r="AC6" s="46"/>
      <c r="AD6" s="47"/>
      <c r="AE6" s="52">
        <v>5</v>
      </c>
      <c r="AF6" s="53"/>
      <c r="AG6" s="54"/>
      <c r="AH6" s="48"/>
      <c r="AI6" s="49"/>
      <c r="AJ6" s="49"/>
      <c r="AK6" s="49"/>
      <c r="AL6" s="49"/>
      <c r="AM6" s="49"/>
      <c r="AN6" s="49"/>
      <c r="AO6" s="49"/>
      <c r="AP6" s="49"/>
      <c r="AQ6" s="49"/>
      <c r="AR6" s="50"/>
      <c r="AS6" s="51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50"/>
      <c r="BG6" s="46"/>
      <c r="BH6" s="47"/>
    </row>
    <row r="7" spans="1:60" ht="15.75" customHeight="1" thickBot="1">
      <c r="A7" s="55"/>
      <c r="B7" s="56"/>
      <c r="C7" s="57"/>
      <c r="D7" s="58"/>
      <c r="E7" s="59"/>
      <c r="F7" s="59"/>
      <c r="G7" s="59"/>
      <c r="H7" s="59"/>
      <c r="I7" s="59"/>
      <c r="J7" s="59"/>
      <c r="K7" s="59"/>
      <c r="L7" s="59"/>
      <c r="M7" s="59"/>
      <c r="N7" s="60"/>
      <c r="O7" s="84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44"/>
      <c r="AD7" s="45"/>
      <c r="AE7" s="55"/>
      <c r="AF7" s="56"/>
      <c r="AG7" s="57"/>
      <c r="AH7" s="58"/>
      <c r="AI7" s="59"/>
      <c r="AJ7" s="59"/>
      <c r="AK7" s="59"/>
      <c r="AL7" s="59"/>
      <c r="AM7" s="59"/>
      <c r="AN7" s="59"/>
      <c r="AO7" s="59"/>
      <c r="AP7" s="59"/>
      <c r="AQ7" s="59"/>
      <c r="AR7" s="60"/>
      <c r="AS7" s="84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60"/>
      <c r="BG7" s="44"/>
      <c r="BH7" s="45"/>
    </row>
    <row r="8" spans="1:60" ht="21.75" customHeight="1">
      <c r="A8" s="52">
        <v>3</v>
      </c>
      <c r="B8" s="53"/>
      <c r="C8" s="54"/>
      <c r="D8" s="48"/>
      <c r="E8" s="49"/>
      <c r="F8" s="49"/>
      <c r="G8" s="49"/>
      <c r="H8" s="49"/>
      <c r="I8" s="49"/>
      <c r="J8" s="49"/>
      <c r="K8" s="49"/>
      <c r="L8" s="49"/>
      <c r="M8" s="49"/>
      <c r="N8" s="50"/>
      <c r="O8" s="51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50"/>
      <c r="AC8" s="46"/>
      <c r="AD8" s="47"/>
      <c r="AE8" s="52">
        <v>6</v>
      </c>
      <c r="AF8" s="53"/>
      <c r="AG8" s="54"/>
      <c r="AH8" s="48"/>
      <c r="AI8" s="49"/>
      <c r="AJ8" s="49"/>
      <c r="AK8" s="49"/>
      <c r="AL8" s="49"/>
      <c r="AM8" s="49"/>
      <c r="AN8" s="49"/>
      <c r="AO8" s="49"/>
      <c r="AP8" s="49"/>
      <c r="AQ8" s="49"/>
      <c r="AR8" s="50"/>
      <c r="AS8" s="51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50"/>
      <c r="BG8" s="46"/>
      <c r="BH8" s="47"/>
    </row>
    <row r="9" spans="1:60" ht="15.75" customHeight="1" thickBot="1">
      <c r="A9" s="55"/>
      <c r="B9" s="56"/>
      <c r="C9" s="57"/>
      <c r="D9" s="58"/>
      <c r="E9" s="59"/>
      <c r="F9" s="59"/>
      <c r="G9" s="59"/>
      <c r="H9" s="59"/>
      <c r="I9" s="59"/>
      <c r="J9" s="59"/>
      <c r="K9" s="59"/>
      <c r="L9" s="59"/>
      <c r="M9" s="59"/>
      <c r="N9" s="60"/>
      <c r="O9" s="84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60"/>
      <c r="AC9" s="44"/>
      <c r="AD9" s="45"/>
      <c r="AE9" s="55"/>
      <c r="AF9" s="56"/>
      <c r="AG9" s="57"/>
      <c r="AH9" s="58"/>
      <c r="AI9" s="59"/>
      <c r="AJ9" s="59"/>
      <c r="AK9" s="59"/>
      <c r="AL9" s="59"/>
      <c r="AM9" s="59"/>
      <c r="AN9" s="59"/>
      <c r="AO9" s="59"/>
      <c r="AP9" s="59"/>
      <c r="AQ9" s="59"/>
      <c r="AR9" s="60"/>
      <c r="AS9" s="84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60"/>
      <c r="BG9" s="44"/>
      <c r="BH9" s="45"/>
    </row>
    <row r="10" spans="1:60" ht="7.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6.25" thickBot="1">
      <c r="A11" s="41" t="s">
        <v>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3"/>
      <c r="AM11" s="41" t="s">
        <v>3</v>
      </c>
      <c r="AN11" s="42"/>
      <c r="AO11" s="42"/>
      <c r="AP11" s="42"/>
      <c r="AQ11" s="42"/>
      <c r="AR11" s="42"/>
      <c r="AS11" s="43"/>
      <c r="AT11" s="41" t="s">
        <v>4</v>
      </c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3"/>
    </row>
    <row r="12" spans="1:60" s="5" customFormat="1" ht="25.5" customHeight="1" thickBot="1">
      <c r="A12" s="31">
        <v>5</v>
      </c>
      <c r="B12" s="32"/>
      <c r="C12" s="29">
        <f>IF(AH6="","",AH6)</f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2" t="s">
        <v>5</v>
      </c>
      <c r="T12" s="32"/>
      <c r="U12" s="32">
        <v>6</v>
      </c>
      <c r="V12" s="32"/>
      <c r="W12" s="29">
        <f>IF(AH8="","",AH8)</f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30"/>
      <c r="AM12" s="31"/>
      <c r="AN12" s="32"/>
      <c r="AO12" s="32"/>
      <c r="AP12" s="10" t="s">
        <v>6</v>
      </c>
      <c r="AQ12" s="32"/>
      <c r="AR12" s="32"/>
      <c r="AS12" s="40"/>
      <c r="AT12" s="31">
        <v>1</v>
      </c>
      <c r="AU12" s="32"/>
      <c r="AV12" s="29">
        <f>IF(D4="","",D4)</f>
      </c>
      <c r="AW12" s="29"/>
      <c r="AX12" s="29"/>
      <c r="AY12" s="29"/>
      <c r="AZ12" s="29"/>
      <c r="BA12" s="29"/>
      <c r="BB12" s="29"/>
      <c r="BC12" s="29"/>
      <c r="BD12" s="29"/>
      <c r="BE12" s="29"/>
      <c r="BF12" s="30"/>
      <c r="BG12" s="15"/>
      <c r="BH12" s="16"/>
    </row>
    <row r="13" spans="1:60" s="5" customFormat="1" ht="25.5" customHeight="1" thickBot="1">
      <c r="A13" s="31">
        <v>3</v>
      </c>
      <c r="B13" s="32"/>
      <c r="C13" s="29">
        <f>IF(D8="","",D8)</f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2" t="s">
        <v>5</v>
      </c>
      <c r="T13" s="32"/>
      <c r="U13" s="32">
        <v>4</v>
      </c>
      <c r="V13" s="32"/>
      <c r="W13" s="29">
        <f>IF(AH4="","",AH4)</f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30"/>
      <c r="AM13" s="31"/>
      <c r="AN13" s="32"/>
      <c r="AO13" s="32"/>
      <c r="AP13" s="10" t="s">
        <v>6</v>
      </c>
      <c r="AQ13" s="32"/>
      <c r="AR13" s="32"/>
      <c r="AS13" s="40"/>
      <c r="AT13" s="31">
        <v>2</v>
      </c>
      <c r="AU13" s="32"/>
      <c r="AV13" s="29">
        <f>IF(D6="","",D6)</f>
      </c>
      <c r="AW13" s="29"/>
      <c r="AX13" s="29"/>
      <c r="AY13" s="29"/>
      <c r="AZ13" s="29"/>
      <c r="BA13" s="29"/>
      <c r="BB13" s="29"/>
      <c r="BC13" s="29"/>
      <c r="BD13" s="29"/>
      <c r="BE13" s="29"/>
      <c r="BF13" s="30"/>
      <c r="BG13" s="17"/>
      <c r="BH13" s="18"/>
    </row>
    <row r="14" spans="1:60" s="5" customFormat="1" ht="25.5" customHeight="1" thickBot="1">
      <c r="A14" s="31">
        <v>1</v>
      </c>
      <c r="B14" s="32"/>
      <c r="C14" s="29">
        <f>IF(D4="","",D4)</f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2" t="s">
        <v>5</v>
      </c>
      <c r="T14" s="32"/>
      <c r="U14" s="32">
        <v>2</v>
      </c>
      <c r="V14" s="32"/>
      <c r="W14" s="29">
        <f>IF(D6="","",D6)</f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30"/>
      <c r="AM14" s="31"/>
      <c r="AN14" s="32"/>
      <c r="AO14" s="32"/>
      <c r="AP14" s="10" t="s">
        <v>6</v>
      </c>
      <c r="AQ14" s="32"/>
      <c r="AR14" s="32"/>
      <c r="AS14" s="40"/>
      <c r="AT14" s="31">
        <v>3</v>
      </c>
      <c r="AU14" s="32"/>
      <c r="AV14" s="29">
        <f>IF(D8="","",D8)</f>
      </c>
      <c r="AW14" s="29"/>
      <c r="AX14" s="29"/>
      <c r="AY14" s="29"/>
      <c r="AZ14" s="29"/>
      <c r="BA14" s="29"/>
      <c r="BB14" s="29"/>
      <c r="BC14" s="29"/>
      <c r="BD14" s="29"/>
      <c r="BE14" s="29"/>
      <c r="BF14" s="30"/>
      <c r="BG14" s="19"/>
      <c r="BH14" s="20"/>
    </row>
    <row r="15" spans="1:60" s="5" customFormat="1" ht="25.5" customHeight="1" thickBot="1">
      <c r="A15" s="38">
        <v>1</v>
      </c>
      <c r="B15" s="37"/>
      <c r="C15" s="27">
        <f>IF(D4="","",D4)</f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37" t="s">
        <v>5</v>
      </c>
      <c r="T15" s="37"/>
      <c r="U15" s="37">
        <v>3</v>
      </c>
      <c r="V15" s="37"/>
      <c r="W15" s="27">
        <f>IF(D8="","",D8)</f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8"/>
      <c r="AM15" s="38"/>
      <c r="AN15" s="37"/>
      <c r="AO15" s="37"/>
      <c r="AP15" s="11" t="s">
        <v>6</v>
      </c>
      <c r="AQ15" s="37"/>
      <c r="AR15" s="37"/>
      <c r="AS15" s="39"/>
      <c r="AT15" s="38">
        <v>4</v>
      </c>
      <c r="AU15" s="37"/>
      <c r="AV15" s="27">
        <f>IF(AH4="","",AH4)</f>
      </c>
      <c r="AW15" s="27"/>
      <c r="AX15" s="27"/>
      <c r="AY15" s="27"/>
      <c r="AZ15" s="27"/>
      <c r="BA15" s="27"/>
      <c r="BB15" s="27"/>
      <c r="BC15" s="27"/>
      <c r="BD15" s="27"/>
      <c r="BE15" s="27"/>
      <c r="BF15" s="28"/>
      <c r="BG15" s="33"/>
      <c r="BH15" s="34"/>
    </row>
    <row r="16" spans="1:60" s="5" customFormat="1" ht="25.5" customHeight="1" thickBot="1">
      <c r="A16" s="38">
        <v>2</v>
      </c>
      <c r="B16" s="37"/>
      <c r="C16" s="27">
        <f>IF(D6="","",D6)</f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37" t="s">
        <v>5</v>
      </c>
      <c r="T16" s="37"/>
      <c r="U16" s="37">
        <v>5</v>
      </c>
      <c r="V16" s="37"/>
      <c r="W16" s="27">
        <f>IF(AH6="","",AH6)</f>
      </c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8"/>
      <c r="AM16" s="38"/>
      <c r="AN16" s="37"/>
      <c r="AO16" s="37"/>
      <c r="AP16" s="11" t="s">
        <v>6</v>
      </c>
      <c r="AQ16" s="37"/>
      <c r="AR16" s="37"/>
      <c r="AS16" s="39"/>
      <c r="AT16" s="38">
        <v>5</v>
      </c>
      <c r="AU16" s="37"/>
      <c r="AV16" s="27">
        <f>IF(AH6="","",AH6)</f>
      </c>
      <c r="AW16" s="27"/>
      <c r="AX16" s="27"/>
      <c r="AY16" s="27"/>
      <c r="AZ16" s="27"/>
      <c r="BA16" s="27"/>
      <c r="BB16" s="27"/>
      <c r="BC16" s="27"/>
      <c r="BD16" s="27"/>
      <c r="BE16" s="27"/>
      <c r="BF16" s="28"/>
      <c r="BG16" s="12"/>
      <c r="BH16" s="13"/>
    </row>
    <row r="17" spans="1:60" s="5" customFormat="1" ht="25.5" customHeight="1" thickBot="1">
      <c r="A17" s="38">
        <v>4</v>
      </c>
      <c r="B17" s="37"/>
      <c r="C17" s="27">
        <f>IF(AH4="","",AH4)</f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37" t="s">
        <v>5</v>
      </c>
      <c r="T17" s="37"/>
      <c r="U17" s="37">
        <v>6</v>
      </c>
      <c r="V17" s="37"/>
      <c r="W17" s="27">
        <f>IF(AH8="","",AH8)</f>
      </c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8"/>
      <c r="AM17" s="38"/>
      <c r="AN17" s="37"/>
      <c r="AO17" s="37"/>
      <c r="AP17" s="11" t="s">
        <v>6</v>
      </c>
      <c r="AQ17" s="37"/>
      <c r="AR17" s="37"/>
      <c r="AS17" s="39"/>
      <c r="AT17" s="38">
        <v>6</v>
      </c>
      <c r="AU17" s="37"/>
      <c r="AV17" s="27">
        <f>IF(AH8="","",AH8)</f>
      </c>
      <c r="AW17" s="27"/>
      <c r="AX17" s="27"/>
      <c r="AY17" s="27"/>
      <c r="AZ17" s="27"/>
      <c r="BA17" s="27"/>
      <c r="BB17" s="27"/>
      <c r="BC17" s="27"/>
      <c r="BD17" s="27"/>
      <c r="BE17" s="27"/>
      <c r="BF17" s="28"/>
      <c r="BG17" s="35"/>
      <c r="BH17" s="36"/>
    </row>
    <row r="18" spans="1:60" s="5" customFormat="1" ht="25.5" customHeight="1" thickBot="1">
      <c r="A18" s="31">
        <v>2</v>
      </c>
      <c r="B18" s="32"/>
      <c r="C18" s="29">
        <f>IF(D6="","",D6)</f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2" t="s">
        <v>5</v>
      </c>
      <c r="T18" s="32"/>
      <c r="U18" s="32">
        <v>3</v>
      </c>
      <c r="V18" s="32"/>
      <c r="W18" s="29">
        <f>IF(D8="","",D8)</f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30"/>
      <c r="AM18" s="31"/>
      <c r="AN18" s="32"/>
      <c r="AO18" s="32"/>
      <c r="AP18" s="10" t="s">
        <v>6</v>
      </c>
      <c r="AQ18" s="32"/>
      <c r="AR18" s="32"/>
      <c r="AS18" s="40"/>
      <c r="AT18" s="31">
        <v>1</v>
      </c>
      <c r="AU18" s="32"/>
      <c r="AV18" s="29">
        <f>IF(D4="","",D4)</f>
      </c>
      <c r="AW18" s="29"/>
      <c r="AX18" s="29"/>
      <c r="AY18" s="29"/>
      <c r="AZ18" s="29"/>
      <c r="BA18" s="29"/>
      <c r="BB18" s="29"/>
      <c r="BC18" s="29"/>
      <c r="BD18" s="29"/>
      <c r="BE18" s="29"/>
      <c r="BF18" s="30"/>
      <c r="BG18" s="15"/>
      <c r="BH18" s="16"/>
    </row>
    <row r="19" spans="1:60" s="5" customFormat="1" ht="25.5" customHeight="1" thickBot="1">
      <c r="A19" s="31">
        <v>6</v>
      </c>
      <c r="B19" s="32"/>
      <c r="C19" s="29">
        <f>IF(AH8="","",AH8)</f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2" t="s">
        <v>5</v>
      </c>
      <c r="T19" s="32"/>
      <c r="U19" s="32">
        <v>1</v>
      </c>
      <c r="V19" s="32"/>
      <c r="W19" s="29">
        <f>IF(D4="","",D4)</f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30"/>
      <c r="AM19" s="31"/>
      <c r="AN19" s="32"/>
      <c r="AO19" s="32"/>
      <c r="AP19" s="10" t="s">
        <v>6</v>
      </c>
      <c r="AQ19" s="32"/>
      <c r="AR19" s="32"/>
      <c r="AS19" s="40"/>
      <c r="AT19" s="31">
        <v>2</v>
      </c>
      <c r="AU19" s="32"/>
      <c r="AV19" s="29">
        <f>IF(D6="","",D6)</f>
      </c>
      <c r="AW19" s="29"/>
      <c r="AX19" s="29"/>
      <c r="AY19" s="29"/>
      <c r="AZ19" s="29"/>
      <c r="BA19" s="29"/>
      <c r="BB19" s="29"/>
      <c r="BC19" s="29"/>
      <c r="BD19" s="29"/>
      <c r="BE19" s="29"/>
      <c r="BF19" s="30"/>
      <c r="BG19" s="17"/>
      <c r="BH19" s="18"/>
    </row>
    <row r="20" spans="1:60" s="5" customFormat="1" ht="25.5" customHeight="1" thickBot="1">
      <c r="A20" s="31">
        <v>4</v>
      </c>
      <c r="B20" s="32"/>
      <c r="C20" s="29">
        <f>IF(AH4="","",AH4)</f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2" t="s">
        <v>5</v>
      </c>
      <c r="T20" s="32"/>
      <c r="U20" s="32">
        <v>5</v>
      </c>
      <c r="V20" s="32"/>
      <c r="W20" s="29">
        <f>IF(AH6="","",AH6)</f>
      </c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30"/>
      <c r="AM20" s="31"/>
      <c r="AN20" s="32"/>
      <c r="AO20" s="32"/>
      <c r="AP20" s="10" t="s">
        <v>6</v>
      </c>
      <c r="AQ20" s="32"/>
      <c r="AR20" s="32"/>
      <c r="AS20" s="40"/>
      <c r="AT20" s="31">
        <v>3</v>
      </c>
      <c r="AU20" s="32"/>
      <c r="AV20" s="29">
        <f>IF(D8="","",D8)</f>
      </c>
      <c r="AW20" s="29"/>
      <c r="AX20" s="29"/>
      <c r="AY20" s="29"/>
      <c r="AZ20" s="29"/>
      <c r="BA20" s="29"/>
      <c r="BB20" s="29"/>
      <c r="BC20" s="29"/>
      <c r="BD20" s="29"/>
      <c r="BE20" s="29"/>
      <c r="BF20" s="30"/>
      <c r="BG20" s="19"/>
      <c r="BH20" s="20"/>
    </row>
    <row r="21" spans="1:60" s="5" customFormat="1" ht="25.5" customHeight="1" thickBot="1">
      <c r="A21" s="38">
        <v>1</v>
      </c>
      <c r="B21" s="37"/>
      <c r="C21" s="27">
        <f>IF(D4="","",D4)</f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37" t="s">
        <v>5</v>
      </c>
      <c r="T21" s="37"/>
      <c r="U21" s="37">
        <v>4</v>
      </c>
      <c r="V21" s="37"/>
      <c r="W21" s="27">
        <f>IF(AH4="","",AH4)</f>
      </c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8"/>
      <c r="AM21" s="38"/>
      <c r="AN21" s="37"/>
      <c r="AO21" s="37"/>
      <c r="AP21" s="11" t="s">
        <v>6</v>
      </c>
      <c r="AQ21" s="37"/>
      <c r="AR21" s="37"/>
      <c r="AS21" s="39"/>
      <c r="AT21" s="38">
        <v>4</v>
      </c>
      <c r="AU21" s="37"/>
      <c r="AV21" s="27">
        <f>IF(AH4="","",AH4)</f>
      </c>
      <c r="AW21" s="27"/>
      <c r="AX21" s="27"/>
      <c r="AY21" s="27"/>
      <c r="AZ21" s="27"/>
      <c r="BA21" s="27"/>
      <c r="BB21" s="27"/>
      <c r="BC21" s="27"/>
      <c r="BD21" s="27"/>
      <c r="BE21" s="27"/>
      <c r="BF21" s="28"/>
      <c r="BG21" s="33"/>
      <c r="BH21" s="34"/>
    </row>
    <row r="22" spans="1:60" s="5" customFormat="1" ht="25.5" customHeight="1" thickBot="1">
      <c r="A22" s="38">
        <v>6</v>
      </c>
      <c r="B22" s="37"/>
      <c r="C22" s="27">
        <f>IF(AH8="","",AH8)</f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37" t="s">
        <v>5</v>
      </c>
      <c r="T22" s="37"/>
      <c r="U22" s="37">
        <v>2</v>
      </c>
      <c r="V22" s="37"/>
      <c r="W22" s="27">
        <f>IF(D6="","",D6)</f>
      </c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8"/>
      <c r="AM22" s="38"/>
      <c r="AN22" s="37"/>
      <c r="AO22" s="37"/>
      <c r="AP22" s="11" t="s">
        <v>6</v>
      </c>
      <c r="AQ22" s="37"/>
      <c r="AR22" s="37"/>
      <c r="AS22" s="39"/>
      <c r="AT22" s="38">
        <v>5</v>
      </c>
      <c r="AU22" s="37"/>
      <c r="AV22" s="27">
        <f>IF(AH6="","",AH6)</f>
      </c>
      <c r="AW22" s="27"/>
      <c r="AX22" s="27"/>
      <c r="AY22" s="27"/>
      <c r="AZ22" s="27"/>
      <c r="BA22" s="27"/>
      <c r="BB22" s="27"/>
      <c r="BC22" s="27"/>
      <c r="BD22" s="27"/>
      <c r="BE22" s="27"/>
      <c r="BF22" s="28"/>
      <c r="BG22" s="12"/>
      <c r="BH22" s="13"/>
    </row>
    <row r="23" spans="1:60" s="5" customFormat="1" ht="25.5" customHeight="1" thickBot="1">
      <c r="A23" s="38">
        <v>3</v>
      </c>
      <c r="B23" s="37"/>
      <c r="C23" s="27">
        <f>IF(D8="","",D8)</f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37" t="s">
        <v>5</v>
      </c>
      <c r="T23" s="37"/>
      <c r="U23" s="37">
        <v>5</v>
      </c>
      <c r="V23" s="37"/>
      <c r="W23" s="27">
        <f>IF(AH6="","",AH6)</f>
      </c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8"/>
      <c r="AM23" s="38"/>
      <c r="AN23" s="37"/>
      <c r="AO23" s="37"/>
      <c r="AP23" s="11" t="s">
        <v>6</v>
      </c>
      <c r="AQ23" s="37"/>
      <c r="AR23" s="37"/>
      <c r="AS23" s="39"/>
      <c r="AT23" s="38">
        <v>6</v>
      </c>
      <c r="AU23" s="37"/>
      <c r="AV23" s="27">
        <f>IF(AH8="","",AH8)</f>
      </c>
      <c r="AW23" s="27"/>
      <c r="AX23" s="27"/>
      <c r="AY23" s="27"/>
      <c r="AZ23" s="27"/>
      <c r="BA23" s="27"/>
      <c r="BB23" s="27"/>
      <c r="BC23" s="27"/>
      <c r="BD23" s="27"/>
      <c r="BE23" s="27"/>
      <c r="BF23" s="28"/>
      <c r="BG23" s="35"/>
      <c r="BH23" s="36"/>
    </row>
    <row r="24" spans="1:60" s="5" customFormat="1" ht="25.5" customHeight="1" thickBot="1">
      <c r="A24" s="31">
        <v>2</v>
      </c>
      <c r="B24" s="32"/>
      <c r="C24" s="29">
        <f>IF(D6="","",D6)</f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2" t="s">
        <v>5</v>
      </c>
      <c r="T24" s="32"/>
      <c r="U24" s="32">
        <v>4</v>
      </c>
      <c r="V24" s="32"/>
      <c r="W24" s="29">
        <f>IF(AH4="","",AH4)</f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0"/>
      <c r="AM24" s="31"/>
      <c r="AN24" s="32"/>
      <c r="AO24" s="32"/>
      <c r="AP24" s="10" t="s">
        <v>6</v>
      </c>
      <c r="AQ24" s="32"/>
      <c r="AR24" s="32"/>
      <c r="AS24" s="40"/>
      <c r="AT24" s="31">
        <v>1</v>
      </c>
      <c r="AU24" s="32"/>
      <c r="AV24" s="29">
        <f>IF(D4="","",D4)</f>
      </c>
      <c r="AW24" s="29"/>
      <c r="AX24" s="29"/>
      <c r="AY24" s="29"/>
      <c r="AZ24" s="29"/>
      <c r="BA24" s="29"/>
      <c r="BB24" s="29"/>
      <c r="BC24" s="29"/>
      <c r="BD24" s="29"/>
      <c r="BE24" s="29"/>
      <c r="BF24" s="30"/>
      <c r="BG24" s="15"/>
      <c r="BH24" s="16"/>
    </row>
    <row r="25" spans="1:60" s="5" customFormat="1" ht="25.5" customHeight="1" thickBot="1">
      <c r="A25" s="31">
        <v>5</v>
      </c>
      <c r="B25" s="32"/>
      <c r="C25" s="29">
        <f>IF(AH6="","",AH6)</f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2" t="s">
        <v>5</v>
      </c>
      <c r="T25" s="32"/>
      <c r="U25" s="32">
        <v>1</v>
      </c>
      <c r="V25" s="32"/>
      <c r="W25" s="29">
        <f>IF(D4="","",D4)</f>
      </c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30"/>
      <c r="AM25" s="31"/>
      <c r="AN25" s="32"/>
      <c r="AO25" s="32"/>
      <c r="AP25" s="10" t="s">
        <v>6</v>
      </c>
      <c r="AQ25" s="32"/>
      <c r="AR25" s="32"/>
      <c r="AS25" s="40"/>
      <c r="AT25" s="31">
        <v>2</v>
      </c>
      <c r="AU25" s="32"/>
      <c r="AV25" s="29">
        <f>IF(D6="","",D6)</f>
      </c>
      <c r="AW25" s="29"/>
      <c r="AX25" s="29"/>
      <c r="AY25" s="29"/>
      <c r="AZ25" s="29"/>
      <c r="BA25" s="29"/>
      <c r="BB25" s="29"/>
      <c r="BC25" s="29"/>
      <c r="BD25" s="29"/>
      <c r="BE25" s="29"/>
      <c r="BF25" s="30"/>
      <c r="BG25" s="17"/>
      <c r="BH25" s="18"/>
    </row>
    <row r="26" spans="1:60" s="5" customFormat="1" ht="25.5" customHeight="1" thickBot="1">
      <c r="A26" s="31">
        <v>3</v>
      </c>
      <c r="B26" s="32"/>
      <c r="C26" s="29">
        <f>IF(D8="","",D8)</f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2" t="s">
        <v>5</v>
      </c>
      <c r="T26" s="32"/>
      <c r="U26" s="32">
        <v>6</v>
      </c>
      <c r="V26" s="32"/>
      <c r="W26" s="29">
        <f>IF(AH8="","",AH8)</f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30"/>
      <c r="AM26" s="32"/>
      <c r="AN26" s="32"/>
      <c r="AO26" s="32"/>
      <c r="AP26" s="10" t="s">
        <v>6</v>
      </c>
      <c r="AQ26" s="32"/>
      <c r="AR26" s="32"/>
      <c r="AS26" s="40"/>
      <c r="AT26" s="31">
        <v>3</v>
      </c>
      <c r="AU26" s="32"/>
      <c r="AV26" s="29">
        <f>IF(D8="","",D8)</f>
      </c>
      <c r="AW26" s="29"/>
      <c r="AX26" s="29"/>
      <c r="AY26" s="29"/>
      <c r="AZ26" s="29"/>
      <c r="BA26" s="29"/>
      <c r="BB26" s="29"/>
      <c r="BC26" s="29"/>
      <c r="BD26" s="29"/>
      <c r="BE26" s="29"/>
      <c r="BF26" s="30"/>
      <c r="BG26" s="19"/>
      <c r="BH26" s="20"/>
    </row>
    <row r="27" spans="1:60" ht="21" thickBo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</row>
    <row r="28" spans="1:60" ht="19.5" customHeight="1" thickBot="1">
      <c r="A28" s="69" t="s">
        <v>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1"/>
      <c r="P28" s="69">
        <v>1</v>
      </c>
      <c r="Q28" s="70"/>
      <c r="R28" s="70"/>
      <c r="S28" s="70"/>
      <c r="T28" s="71"/>
      <c r="U28" s="69">
        <v>2</v>
      </c>
      <c r="V28" s="70"/>
      <c r="W28" s="70"/>
      <c r="X28" s="70"/>
      <c r="Y28" s="71"/>
      <c r="Z28" s="69">
        <v>3</v>
      </c>
      <c r="AA28" s="70"/>
      <c r="AB28" s="70"/>
      <c r="AC28" s="70"/>
      <c r="AD28" s="71"/>
      <c r="AE28" s="69">
        <v>4</v>
      </c>
      <c r="AF28" s="70"/>
      <c r="AG28" s="70"/>
      <c r="AH28" s="70"/>
      <c r="AI28" s="71"/>
      <c r="AJ28" s="69">
        <v>5</v>
      </c>
      <c r="AK28" s="70"/>
      <c r="AL28" s="70"/>
      <c r="AM28" s="70"/>
      <c r="AN28" s="71"/>
      <c r="AO28" s="69">
        <v>6</v>
      </c>
      <c r="AP28" s="70"/>
      <c r="AQ28" s="70"/>
      <c r="AR28" s="70"/>
      <c r="AS28" s="71"/>
      <c r="AT28" s="69" t="s">
        <v>10</v>
      </c>
      <c r="AU28" s="70"/>
      <c r="AV28" s="70"/>
      <c r="AW28" s="70"/>
      <c r="AX28" s="71"/>
      <c r="AY28" s="69" t="s">
        <v>7</v>
      </c>
      <c r="AZ28" s="70"/>
      <c r="BA28" s="70"/>
      <c r="BB28" s="70"/>
      <c r="BC28" s="70"/>
      <c r="BD28" s="70"/>
      <c r="BE28" s="71"/>
      <c r="BF28" s="69" t="s">
        <v>8</v>
      </c>
      <c r="BG28" s="70"/>
      <c r="BH28" s="71"/>
    </row>
    <row r="29" spans="1:60" ht="24.75" customHeight="1" thickBot="1">
      <c r="A29" s="85">
        <f>IF(D4="","",D4)</f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  <c r="P29" s="81"/>
      <c r="Q29" s="82"/>
      <c r="R29" s="7"/>
      <c r="S29" s="82"/>
      <c r="T29" s="83"/>
      <c r="U29" s="78">
        <f>IF(AM14="","",AM14)</f>
      </c>
      <c r="V29" s="79"/>
      <c r="W29" s="3" t="s">
        <v>6</v>
      </c>
      <c r="X29" s="79">
        <f>IF(AQ14="","",AQ14)</f>
      </c>
      <c r="Y29" s="80"/>
      <c r="Z29" s="78">
        <f>IF(AM15="","",AM15)</f>
      </c>
      <c r="AA29" s="79"/>
      <c r="AB29" s="3" t="s">
        <v>6</v>
      </c>
      <c r="AC29" s="79">
        <f>IF(AQ15="","",AQ15)</f>
      </c>
      <c r="AD29" s="80"/>
      <c r="AE29" s="78">
        <f>IF(AM21="","",AM21)</f>
      </c>
      <c r="AF29" s="79"/>
      <c r="AG29" s="3" t="s">
        <v>6</v>
      </c>
      <c r="AH29" s="79">
        <f>IF(AQ21="","",AQ21)</f>
      </c>
      <c r="AI29" s="80"/>
      <c r="AJ29" s="78">
        <f>IF(AQ25="","",AQ25)</f>
      </c>
      <c r="AK29" s="79"/>
      <c r="AL29" s="3" t="s">
        <v>6</v>
      </c>
      <c r="AM29" s="79">
        <f>IF(AM25="","",AM25)</f>
      </c>
      <c r="AN29" s="80"/>
      <c r="AO29" s="78">
        <f>IF(AQ19="","",AQ19)</f>
      </c>
      <c r="AP29" s="79"/>
      <c r="AQ29" s="3" t="s">
        <v>6</v>
      </c>
      <c r="AR29" s="79">
        <f>IF(AM19="","",AM19)</f>
      </c>
      <c r="AS29" s="80"/>
      <c r="AT29" s="72">
        <f>IF(COUNTBLANK(P29:AS29)&lt;24,IF(ISNUMBER(X29),IF(U29&gt;X29,2,IF(U29=X29,1,0)),0)+IF(ISNUMBER(AC29),IF(Z29&gt;AC29,2,IF(Z29=AC29,1,0)),0)+IF(ISNUMBER(AH29),IF(AE29&gt;AH29,2,IF(AE29=AH29,1,0)),0)+IF(ISNUMBER(AM29),IF(AJ29&gt;AM29,2,IF(AJ29=AM29,1,0)),0)+IF(ISNUMBER(AR29),IF(AO29&gt;AR29,2,IF(AO29=AR29,1,0)),0),"")</f>
      </c>
      <c r="AU29" s="73"/>
      <c r="AV29" s="2" t="s">
        <v>5</v>
      </c>
      <c r="AW29" s="73">
        <f>IF(COUNTBLANK(P29:AS29)&lt;24,IF(ISNUMBER(X29),IF(U29&lt;X29,2,IF(U29=X29,1,0)),0)+IF(ISNUMBER(AC29),IF(Z29&lt;AC29,2,IF(Z29=AC29,1,0)),0)+IF(ISNUMBER(AH29),IF(AE29&lt;AH29,2,IF(AE29=AH29,1,0)),0)+IF(ISNUMBER(AM29),IF(AJ29&lt;AM29,2,IF(AJ29=AM29,1,0)),0)+IF(ISNUMBER(AR29),IF(AO29&lt;AR29,2,IF(AO29=AR29,1,0)),0),"")</f>
      </c>
      <c r="AX29" s="74"/>
      <c r="AY29" s="77">
        <f>IF(COUNTBLANK(P29:AS29)&lt;24,SUM(U29,Z29,AE29,AJ29,AO29),"")</f>
      </c>
      <c r="AZ29" s="75"/>
      <c r="BA29" s="75"/>
      <c r="BB29" s="1" t="s">
        <v>6</v>
      </c>
      <c r="BC29" s="75">
        <f>IF(COUNTBLANK(P29:AS29)&lt;24,SUM(X29,AC29,AH29,AM29,AR29),"")</f>
      </c>
      <c r="BD29" s="75"/>
      <c r="BE29" s="76"/>
      <c r="BF29" s="72">
        <f aca="true" t="shared" si="0" ref="BF29:BF34">IF(COUNTBLANK(P29:AS29)&lt;24,SUM(AY29-BC29),"")</f>
      </c>
      <c r="BG29" s="73"/>
      <c r="BH29" s="74"/>
    </row>
    <row r="30" spans="1:60" ht="24.75" customHeight="1" thickBot="1">
      <c r="A30" s="85">
        <f>IF(D6="","",D6)</f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  <c r="P30" s="78">
        <f>IF(AQ14="","",AQ14)</f>
      </c>
      <c r="Q30" s="79"/>
      <c r="R30" s="3" t="s">
        <v>6</v>
      </c>
      <c r="S30" s="79">
        <f>IF(AM14="","",AM14)</f>
      </c>
      <c r="T30" s="80"/>
      <c r="U30" s="81"/>
      <c r="V30" s="82"/>
      <c r="W30" s="7"/>
      <c r="X30" s="82"/>
      <c r="Y30" s="83"/>
      <c r="Z30" s="78">
        <f>IF(AM18="","",AM18)</f>
      </c>
      <c r="AA30" s="79"/>
      <c r="AB30" s="3" t="s">
        <v>6</v>
      </c>
      <c r="AC30" s="79">
        <f>IF(AQ18="","",AQ18)</f>
      </c>
      <c r="AD30" s="80"/>
      <c r="AE30" s="78">
        <f>IF(AM24="","",AM24)</f>
      </c>
      <c r="AF30" s="79"/>
      <c r="AG30" s="3" t="s">
        <v>6</v>
      </c>
      <c r="AH30" s="79">
        <f>IF(AQ24="","",AQ24)</f>
      </c>
      <c r="AI30" s="80"/>
      <c r="AJ30" s="78">
        <f>IF(AM16="","",AM16)</f>
      </c>
      <c r="AK30" s="79"/>
      <c r="AL30" s="3" t="s">
        <v>6</v>
      </c>
      <c r="AM30" s="79">
        <f>IF(AQ16="","",AQ16)</f>
      </c>
      <c r="AN30" s="80"/>
      <c r="AO30" s="78">
        <f>IF(AQ22="","",AQ22)</f>
      </c>
      <c r="AP30" s="79"/>
      <c r="AQ30" s="3" t="s">
        <v>6</v>
      </c>
      <c r="AR30" s="79">
        <f>IF(AM22="","",AM22)</f>
      </c>
      <c r="AS30" s="80"/>
      <c r="AT30" s="72">
        <f>IF(COUNTBLANK(P30:AS30)&lt;24,IF(ISNUMBER(S30),IF(P30&gt;S30,2,IF(P30=S30,1,0)),0)+IF(ISNUMBER(AC30),IF(Z30&gt;AC30,2,IF(Z30=AC30,1,0)),0)+IF(ISNUMBER(AH30),IF(AE30&gt;AH30,2,IF(AE30=AH30,1,0)),0)+IF(ISNUMBER(AM30),IF(AJ30&gt;AM30,2,IF(AJ30=AM30,1,0)),0)+IF(ISNUMBER(AR30),IF(AO30&gt;AR30,2,IF(AO30=AR30,1,0)),0),"")</f>
      </c>
      <c r="AU30" s="73"/>
      <c r="AV30" s="2" t="s">
        <v>5</v>
      </c>
      <c r="AW30" s="73">
        <f>IF(COUNTBLANK(P30:AS30)&lt;24,IF(ISNUMBER(S30),IF(P30&lt;S30,2,IF(P30=S30,1,0)),0)+IF(ISNUMBER(AC30),IF(Z30&lt;AC30,2,IF(Z30=AC30,1,0)),0)+IF(ISNUMBER(AH30),IF(AE30&lt;AH30,2,IF(AE30=AH30,1,0)),0)+IF(ISNUMBER(AM30),IF(AJ30&lt;AM30,2,IF(AJ30=AM30,1,0)),0)+IF(ISNUMBER(AR30),IF(AO30&lt;AR30,2,IF(AO30=AR30,1,0)),0),"")</f>
      </c>
      <c r="AX30" s="74"/>
      <c r="AY30" s="77">
        <f>IF(COUNTBLANK(P30:AS30)&lt;24,SUM(P30,Z30,AE30,AJ30,AO30),"")</f>
      </c>
      <c r="AZ30" s="75"/>
      <c r="BA30" s="75"/>
      <c r="BB30" s="1" t="s">
        <v>6</v>
      </c>
      <c r="BC30" s="75">
        <f>IF(COUNTBLANK(P30:AS30)&lt;24,SUM(S30,AC30,AH30,AM30,AR30),"")</f>
      </c>
      <c r="BD30" s="75"/>
      <c r="BE30" s="76"/>
      <c r="BF30" s="72">
        <f t="shared" si="0"/>
      </c>
      <c r="BG30" s="73"/>
      <c r="BH30" s="74"/>
    </row>
    <row r="31" spans="1:60" ht="24.75" customHeight="1" thickBot="1">
      <c r="A31" s="85">
        <f>IF(D8="","",D8)</f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  <c r="P31" s="78">
        <f>IF(AQ15="","",AQ15)</f>
      </c>
      <c r="Q31" s="79"/>
      <c r="R31" s="3" t="s">
        <v>6</v>
      </c>
      <c r="S31" s="79">
        <f>IF(AM15="","",AM15)</f>
      </c>
      <c r="T31" s="80"/>
      <c r="U31" s="78">
        <f>IF(AQ18="","",AQ18)</f>
      </c>
      <c r="V31" s="79"/>
      <c r="W31" s="3" t="s">
        <v>6</v>
      </c>
      <c r="X31" s="79">
        <f>IF(AM18="","",AM18)</f>
      </c>
      <c r="Y31" s="80"/>
      <c r="Z31" s="81"/>
      <c r="AA31" s="82"/>
      <c r="AB31" s="7"/>
      <c r="AC31" s="82"/>
      <c r="AD31" s="83"/>
      <c r="AE31" s="78">
        <f>IF(AM13="","",AM13)</f>
      </c>
      <c r="AF31" s="79"/>
      <c r="AG31" s="3" t="s">
        <v>6</v>
      </c>
      <c r="AH31" s="79">
        <f>IF(AQ13="","",AQ13)</f>
      </c>
      <c r="AI31" s="80"/>
      <c r="AJ31" s="78">
        <f>IF(AM23="","",AM23)</f>
      </c>
      <c r="AK31" s="79"/>
      <c r="AL31" s="3" t="s">
        <v>6</v>
      </c>
      <c r="AM31" s="79">
        <f>IF(AQ23="","",AQ23)</f>
      </c>
      <c r="AN31" s="80"/>
      <c r="AO31" s="78">
        <f>IF(AM26="","",AM26)</f>
      </c>
      <c r="AP31" s="79"/>
      <c r="AQ31" s="3" t="s">
        <v>6</v>
      </c>
      <c r="AR31" s="79">
        <f>IF(AQ26="","",AQ26)</f>
      </c>
      <c r="AS31" s="80"/>
      <c r="AT31" s="72">
        <f>IF(COUNTBLANK(P31:AS31)&lt;24,IF(ISNUMBER(S31),IF(P31&gt;S31,2,IF(P31=S31,1,0)),0)+IF(ISNUMBER(X31),IF(U31&gt;X31,2,IF(U31=X31,1,0)),0)+IF(ISNUMBER(AH31),IF(AE31&gt;AH31,2,IF(AE31=AH31,1,0)),0)+IF(ISNUMBER(AM31),IF(AJ31&gt;AM31,2,IF(AJ31=AM31,1,0)),0)+IF(ISNUMBER(AR31),IF(AO31&gt;AR31,2,IF(AO31=AR31,1,0)),0),"")</f>
      </c>
      <c r="AU31" s="73"/>
      <c r="AV31" s="2" t="s">
        <v>5</v>
      </c>
      <c r="AW31" s="73">
        <f>IF(COUNTBLANK(P31:AS31)&lt;24,IF(ISNUMBER(S31),IF(P31&lt;S31,2,IF(P31=S31,1,0)),0)+IF(ISNUMBER(X31),IF(U31&lt;X31,2,IF(U31=X31,1,0)),0)+IF(ISNUMBER(AH31),IF(AE31&lt;AH31,2,IF(AE31=AH31,1,0)),0)+IF(ISNUMBER(AM31),IF(AJ31&lt;AM31,2,IF(AJ31=AM31,1,0)),0)+IF(ISNUMBER(AR31),IF(AO31&lt;AR31,2,IF(AO31=AR31,1,0)),0),"")</f>
      </c>
      <c r="AX31" s="74"/>
      <c r="AY31" s="77">
        <f>IF(COUNTBLANK(P31:AS31)&lt;24,SUM(P31,U31,AE31,AJ31,AO31),"")</f>
      </c>
      <c r="AZ31" s="75"/>
      <c r="BA31" s="75"/>
      <c r="BB31" s="1" t="s">
        <v>6</v>
      </c>
      <c r="BC31" s="75">
        <f>IF(COUNTBLANK(P31:AS31)&lt;24,SUM(S31,X31,AH31,AM31,AR31),"")</f>
      </c>
      <c r="BD31" s="75"/>
      <c r="BE31" s="76"/>
      <c r="BF31" s="72">
        <f t="shared" si="0"/>
      </c>
      <c r="BG31" s="73"/>
      <c r="BH31" s="74"/>
    </row>
    <row r="32" spans="1:60" ht="24.75" customHeight="1" thickBot="1">
      <c r="A32" s="85">
        <f>IF(AH4="","",AH4)</f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  <c r="P32" s="78">
        <f>IF(AQ21="","",AQ21)</f>
      </c>
      <c r="Q32" s="79"/>
      <c r="R32" s="3" t="s">
        <v>6</v>
      </c>
      <c r="S32" s="79">
        <f>IF(AM21="","",AM21)</f>
      </c>
      <c r="T32" s="80"/>
      <c r="U32" s="78">
        <f>IF(AQ24="","",AQ24)</f>
      </c>
      <c r="V32" s="79"/>
      <c r="W32" s="3" t="s">
        <v>6</v>
      </c>
      <c r="X32" s="79">
        <f>IF(AM24="","",AM24)</f>
      </c>
      <c r="Y32" s="80"/>
      <c r="Z32" s="78">
        <f>IF(AQ13="","",AQ13)</f>
      </c>
      <c r="AA32" s="79"/>
      <c r="AB32" s="3" t="s">
        <v>6</v>
      </c>
      <c r="AC32" s="79">
        <f>IF(AM13="","",AM13)</f>
      </c>
      <c r="AD32" s="80"/>
      <c r="AE32" s="81"/>
      <c r="AF32" s="82"/>
      <c r="AG32" s="7"/>
      <c r="AH32" s="82"/>
      <c r="AI32" s="83"/>
      <c r="AJ32" s="78">
        <f>IF(AM20="","",AM20)</f>
      </c>
      <c r="AK32" s="79"/>
      <c r="AL32" s="3" t="s">
        <v>6</v>
      </c>
      <c r="AM32" s="79">
        <f>IF(AQ20="","",AQ20)</f>
      </c>
      <c r="AN32" s="80"/>
      <c r="AO32" s="78">
        <f>IF(AM17="","",AM17)</f>
      </c>
      <c r="AP32" s="79"/>
      <c r="AQ32" s="3" t="s">
        <v>6</v>
      </c>
      <c r="AR32" s="79">
        <f>IF(AQ17="","",AQ17)</f>
      </c>
      <c r="AS32" s="80"/>
      <c r="AT32" s="72">
        <f>IF(COUNTBLANK(P32:AS32)&lt;24,IF(ISNUMBER(S32),IF(P32&gt;S32,2,IF(P32=S32,1,0)),0)+IF(ISNUMBER(X32),IF(U32&gt;X32,2,IF(U32=X32,1,0)),0)+IF(ISNUMBER(AC32),IF(Z32&gt;AC32,2,IF(Z32=AC32,1,0)),0)+IF(ISNUMBER(AM32),IF(AJ32&gt;AM32,2,IF(AJ32=AM32,1,0)),0)+IF(ISNUMBER(AR32),IF(AO32&gt;AR32,2,IF(AO32=AR32,1,0)),0),"")</f>
      </c>
      <c r="AU32" s="73"/>
      <c r="AV32" s="2" t="s">
        <v>5</v>
      </c>
      <c r="AW32" s="73">
        <f>IF(COUNTBLANK(P32:AS32)&lt;24,IF(ISNUMBER(S32),IF(P32&lt;S32,2,IF(P32=S32,1,0)),0)+IF(ISNUMBER(X32),IF(U32&lt;X32,2,IF(U32=X32,1,0)),0)+IF(ISNUMBER(AC32),IF(Z32&lt;AC32,2,IF(Z32=AC32,1,0)),0)+IF(ISNUMBER(AM32),IF(AJ32&lt;AM32,2,IF(AJ32=AM32,1,0)),0)+IF(ISNUMBER(AR32),IF(AO32&lt;AR32,2,IF(AO32=AR32,1,0)),0),"")</f>
      </c>
      <c r="AX32" s="74"/>
      <c r="AY32" s="77">
        <f>IF(COUNTBLANK(P32:AS32)&lt;24,SUM(P32,U32,Z32,AJ32,AO32),"")</f>
      </c>
      <c r="AZ32" s="75"/>
      <c r="BA32" s="75"/>
      <c r="BB32" s="1" t="s">
        <v>6</v>
      </c>
      <c r="BC32" s="75">
        <f>IF(COUNTBLANK(P32:AS32)&lt;24,SUM(S32,X32,AC32,AM32,AR32),"")</f>
      </c>
      <c r="BD32" s="75"/>
      <c r="BE32" s="76"/>
      <c r="BF32" s="72">
        <f t="shared" si="0"/>
      </c>
      <c r="BG32" s="73"/>
      <c r="BH32" s="74"/>
    </row>
    <row r="33" spans="1:60" ht="24.75" customHeight="1" thickBot="1">
      <c r="A33" s="85">
        <f>IF(AH6="","",AH6)</f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  <c r="P33" s="78">
        <f>IF(AM25="","",AM25)</f>
      </c>
      <c r="Q33" s="79"/>
      <c r="R33" s="3" t="s">
        <v>6</v>
      </c>
      <c r="S33" s="79">
        <f>IF(AQ25="","",AQ25)</f>
      </c>
      <c r="T33" s="80"/>
      <c r="U33" s="78">
        <f>IF(AQ16="","",AQ16)</f>
      </c>
      <c r="V33" s="79"/>
      <c r="W33" s="3" t="s">
        <v>6</v>
      </c>
      <c r="X33" s="79">
        <f>IF(AM16="","",AM16)</f>
      </c>
      <c r="Y33" s="80"/>
      <c r="Z33" s="78">
        <f>IF(AQ23="","",AQ23)</f>
      </c>
      <c r="AA33" s="79"/>
      <c r="AB33" s="3" t="s">
        <v>6</v>
      </c>
      <c r="AC33" s="79">
        <f>IF(AM23="","",AM23)</f>
      </c>
      <c r="AD33" s="80"/>
      <c r="AE33" s="78">
        <f>IF(AQ20="","",AQ20)</f>
      </c>
      <c r="AF33" s="79"/>
      <c r="AG33" s="3" t="s">
        <v>6</v>
      </c>
      <c r="AH33" s="79">
        <f>IF(AM20="","",AM20)</f>
      </c>
      <c r="AI33" s="80"/>
      <c r="AJ33" s="81"/>
      <c r="AK33" s="82"/>
      <c r="AL33" s="7"/>
      <c r="AM33" s="82"/>
      <c r="AN33" s="83"/>
      <c r="AO33" s="78">
        <f>IF(AM12="","",AM12)</f>
      </c>
      <c r="AP33" s="79"/>
      <c r="AQ33" s="3" t="s">
        <v>6</v>
      </c>
      <c r="AR33" s="79">
        <f>IF(AQ12="","",AQ12)</f>
      </c>
      <c r="AS33" s="80"/>
      <c r="AT33" s="72">
        <f>IF(COUNTBLANK(P33:AS33)&lt;24,IF(ISNUMBER(S33),IF(P33&gt;S33,2,IF(P33=S33,1,0)),0)+IF(ISNUMBER(X33),IF(U33&gt;X33,2,IF(U33=X33,1,0)),0)+IF(ISNUMBER(AC33),IF(Z33&gt;AC33,2,IF(Z33=AC33,1,0)),0)+IF(ISNUMBER(AH33),IF(AE33&gt;AH33,2,IF(AE33=AH33,1,0)),0)+IF(ISNUMBER(AR33),IF(AO33&gt;AR33,2,IF(AO33=AR33,1,0)),0),"")</f>
      </c>
      <c r="AU33" s="73"/>
      <c r="AV33" s="2" t="s">
        <v>5</v>
      </c>
      <c r="AW33" s="73">
        <f>IF(COUNTBLANK(P33:AS33)&lt;24,IF(ISNUMBER(S33),IF(P33&lt;S33,2,IF(P33=S33,1,0)),0)+IF(ISNUMBER(X33),IF(U33&lt;X33,2,IF(U33=X33,1,0)),0)+IF(ISNUMBER(AC33),IF(Z33&lt;AC33,2,IF(Z33=AC33,1,0)),0)+IF(ISNUMBER(AH33),IF(AE33&lt;AH33,2,IF(AE33=AH33,1,0)),0)+IF(ISNUMBER(AR33),IF(AO33&lt;AR33,2,IF(AO33=AR33,1,0)),0),"")</f>
      </c>
      <c r="AX33" s="74"/>
      <c r="AY33" s="77">
        <f>IF(COUNTBLANK(P33:AS33)&lt;24,SUM(P33,U33,Z33,AE33,AO33),"")</f>
      </c>
      <c r="AZ33" s="75"/>
      <c r="BA33" s="75"/>
      <c r="BB33" s="1" t="s">
        <v>6</v>
      </c>
      <c r="BC33" s="75">
        <f>IF(COUNTBLANK(P33:AS33)&lt;24,SUM(S33,X33,AC33,AH33,AR33),"")</f>
      </c>
      <c r="BD33" s="75"/>
      <c r="BE33" s="76"/>
      <c r="BF33" s="72">
        <f t="shared" si="0"/>
      </c>
      <c r="BG33" s="73"/>
      <c r="BH33" s="74"/>
    </row>
    <row r="34" spans="1:60" ht="24.75" customHeight="1" thickBot="1">
      <c r="A34" s="85">
        <f>IF(AH8="","",AH8)</f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  <c r="P34" s="78">
        <f>IF(AM19="","",AM19)</f>
      </c>
      <c r="Q34" s="79"/>
      <c r="R34" s="3" t="s">
        <v>6</v>
      </c>
      <c r="S34" s="79">
        <f>IF(AQ19="","",AQ19)</f>
      </c>
      <c r="T34" s="80"/>
      <c r="U34" s="78">
        <f>IF(AM22="","",AM22)</f>
      </c>
      <c r="V34" s="79"/>
      <c r="W34" s="3" t="s">
        <v>6</v>
      </c>
      <c r="X34" s="79">
        <f>IF(AQ22="","",AQ22)</f>
      </c>
      <c r="Y34" s="80"/>
      <c r="Z34" s="78">
        <f>IF(AQ26="","",AQ26)</f>
      </c>
      <c r="AA34" s="79"/>
      <c r="AB34" s="3" t="s">
        <v>6</v>
      </c>
      <c r="AC34" s="79">
        <f>IF(AM26="","",AM26)</f>
      </c>
      <c r="AD34" s="80"/>
      <c r="AE34" s="78">
        <f>IF(AQ17="","",AQ17)</f>
      </c>
      <c r="AF34" s="79"/>
      <c r="AG34" s="3" t="s">
        <v>6</v>
      </c>
      <c r="AH34" s="79">
        <f>IF(AM17="","",AM17)</f>
      </c>
      <c r="AI34" s="80"/>
      <c r="AJ34" s="78">
        <f>IF(AQ12="","",AQ12)</f>
      </c>
      <c r="AK34" s="79"/>
      <c r="AL34" s="3" t="s">
        <v>6</v>
      </c>
      <c r="AM34" s="79">
        <f>IF(AM12="","",AM12)</f>
      </c>
      <c r="AN34" s="80"/>
      <c r="AO34" s="81"/>
      <c r="AP34" s="82"/>
      <c r="AQ34" s="7"/>
      <c r="AR34" s="82"/>
      <c r="AS34" s="83"/>
      <c r="AT34" s="72">
        <f>IF(COUNTBLANK(P34:AS34)&lt;24,IF(ISNUMBER(S34),IF(P34&gt;S34,2,IF(P34=S34,1,0)),0)+IF(ISNUMBER(X34),IF(U34&gt;X34,2,IF(U34=X34,1,0)),0)+IF(ISNUMBER(AC34),IF(Z34&gt;AC34,2,IF(Z34=AC34,1,0)),0)+IF(ISNUMBER(AH34),IF(AE34&gt;AH34,2,IF(AE34=AH34,1,0)),0)+IF(ISNUMBER(AM34),IF(AJ34&gt;AM34,2,IF(AJ34=AM34,1,0)),0),"")</f>
      </c>
      <c r="AU34" s="73"/>
      <c r="AV34" s="2" t="s">
        <v>5</v>
      </c>
      <c r="AW34" s="73">
        <f>IF(COUNTBLANK(P34:AS34)&lt;24,IF(ISNUMBER(S34),IF(P34&lt;S34,2,IF(P34=S34,1,0)),0)+IF(ISNUMBER(X34),IF(U34&lt;X34,2,IF(U34=X34,1,0)),0)+IF(ISNUMBER(AC34),IF(Z34&lt;AC34,2,IF(Z34=AC34,1,0)),0)+IF(ISNUMBER(AH34),IF(AE34&lt;AH34,2,IF(AE34=AH34,1,0)),0)+IF(ISNUMBER(AM34),IF(AJ34&lt;AM34,2,IF(AJ34=AM34,1,0)),0),"")</f>
      </c>
      <c r="AX34" s="74"/>
      <c r="AY34" s="77">
        <f>IF(COUNTBLANK(P34:AS34)&lt;24,SUM(P34,U34,Z34,AE34,AJ34),"")</f>
      </c>
      <c r="AZ34" s="75"/>
      <c r="BA34" s="75"/>
      <c r="BB34" s="1" t="s">
        <v>6</v>
      </c>
      <c r="BC34" s="75">
        <f>IF(COUNTBLANK(P34:AS34)&lt;24,SUM(S34,X34,AC34,AH34,AM34),"")</f>
      </c>
      <c r="BD34" s="75"/>
      <c r="BE34" s="76"/>
      <c r="BF34" s="72">
        <f t="shared" si="0"/>
      </c>
      <c r="BG34" s="73"/>
      <c r="BH34" s="74"/>
    </row>
  </sheetData>
  <mergeCells count="313">
    <mergeCell ref="A33:O33"/>
    <mergeCell ref="A34:O34"/>
    <mergeCell ref="A29:O29"/>
    <mergeCell ref="A30:O30"/>
    <mergeCell ref="A31:O31"/>
    <mergeCell ref="A32:O32"/>
    <mergeCell ref="P28:T28"/>
    <mergeCell ref="AE28:AI28"/>
    <mergeCell ref="AJ28:AN28"/>
    <mergeCell ref="AE30:AF30"/>
    <mergeCell ref="AH30:AI30"/>
    <mergeCell ref="AJ30:AK30"/>
    <mergeCell ref="O9:AB9"/>
    <mergeCell ref="AH9:AR9"/>
    <mergeCell ref="AS9:BF9"/>
    <mergeCell ref="D4:N4"/>
    <mergeCell ref="O4:AB4"/>
    <mergeCell ref="D5:N5"/>
    <mergeCell ref="O5:AB5"/>
    <mergeCell ref="D6:N6"/>
    <mergeCell ref="O6:AB6"/>
    <mergeCell ref="D7:N7"/>
    <mergeCell ref="AH5:AR5"/>
    <mergeCell ref="AS4:BF4"/>
    <mergeCell ref="AS5:BF5"/>
    <mergeCell ref="O7:AB7"/>
    <mergeCell ref="AS6:BF6"/>
    <mergeCell ref="AH7:AR7"/>
    <mergeCell ref="AS7:BF7"/>
    <mergeCell ref="AH6:AR6"/>
    <mergeCell ref="P34:Q34"/>
    <mergeCell ref="S34:T34"/>
    <mergeCell ref="P33:Q33"/>
    <mergeCell ref="S33:T33"/>
    <mergeCell ref="P32:Q32"/>
    <mergeCell ref="S32:T32"/>
    <mergeCell ref="U28:Y28"/>
    <mergeCell ref="Z28:AD28"/>
    <mergeCell ref="U32:V32"/>
    <mergeCell ref="X32:Y32"/>
    <mergeCell ref="P31:Q31"/>
    <mergeCell ref="S31:T31"/>
    <mergeCell ref="U31:V31"/>
    <mergeCell ref="X31:Y31"/>
    <mergeCell ref="AJ34:AK34"/>
    <mergeCell ref="AM34:AN34"/>
    <mergeCell ref="AO34:AP34"/>
    <mergeCell ref="AR34:AS34"/>
    <mergeCell ref="U34:V34"/>
    <mergeCell ref="X34:Y34"/>
    <mergeCell ref="AJ33:AK33"/>
    <mergeCell ref="AM33:AN33"/>
    <mergeCell ref="U33:V33"/>
    <mergeCell ref="X33:Y33"/>
    <mergeCell ref="Z34:AA34"/>
    <mergeCell ref="AC34:AD34"/>
    <mergeCell ref="AE34:AF34"/>
    <mergeCell ref="AH34:AI34"/>
    <mergeCell ref="AO33:AP33"/>
    <mergeCell ref="AR33:AS33"/>
    <mergeCell ref="Z33:AA33"/>
    <mergeCell ref="AC33:AD33"/>
    <mergeCell ref="AE33:AF33"/>
    <mergeCell ref="AH33:AI33"/>
    <mergeCell ref="AJ32:AK32"/>
    <mergeCell ref="AM32:AN32"/>
    <mergeCell ref="AO32:AP32"/>
    <mergeCell ref="AR32:AS32"/>
    <mergeCell ref="Z32:AA32"/>
    <mergeCell ref="AC32:AD32"/>
    <mergeCell ref="AE32:AF32"/>
    <mergeCell ref="AH32:AI32"/>
    <mergeCell ref="AO31:AP31"/>
    <mergeCell ref="AR31:AS31"/>
    <mergeCell ref="Z31:AA31"/>
    <mergeCell ref="AC31:AD31"/>
    <mergeCell ref="AE31:AF31"/>
    <mergeCell ref="AH31:AI31"/>
    <mergeCell ref="AJ31:AK31"/>
    <mergeCell ref="AM31:AN31"/>
    <mergeCell ref="AT29:AU29"/>
    <mergeCell ref="AM30:AN30"/>
    <mergeCell ref="AT28:AX28"/>
    <mergeCell ref="AR29:AS29"/>
    <mergeCell ref="AO28:AS28"/>
    <mergeCell ref="AO29:AP29"/>
    <mergeCell ref="AO30:AP30"/>
    <mergeCell ref="AR30:AS30"/>
    <mergeCell ref="AW33:AX33"/>
    <mergeCell ref="AT30:AU30"/>
    <mergeCell ref="AW30:AX30"/>
    <mergeCell ref="AT31:AU31"/>
    <mergeCell ref="AW31:AX31"/>
    <mergeCell ref="AT32:AU32"/>
    <mergeCell ref="AW32:AX32"/>
    <mergeCell ref="AT34:AU34"/>
    <mergeCell ref="AJ29:AK29"/>
    <mergeCell ref="AM29:AN29"/>
    <mergeCell ref="P29:Q29"/>
    <mergeCell ref="S29:T29"/>
    <mergeCell ref="AT33:AU33"/>
    <mergeCell ref="Z29:AA29"/>
    <mergeCell ref="AC29:AD29"/>
    <mergeCell ref="U29:V29"/>
    <mergeCell ref="X29:Y29"/>
    <mergeCell ref="AY30:BA30"/>
    <mergeCell ref="AE29:AF29"/>
    <mergeCell ref="AH29:AI29"/>
    <mergeCell ref="P30:Q30"/>
    <mergeCell ref="S30:T30"/>
    <mergeCell ref="U30:V30"/>
    <mergeCell ref="X30:Y30"/>
    <mergeCell ref="Z30:AA30"/>
    <mergeCell ref="AC30:AD30"/>
    <mergeCell ref="AW29:AX29"/>
    <mergeCell ref="AY31:BA31"/>
    <mergeCell ref="BC31:BE31"/>
    <mergeCell ref="BF32:BH32"/>
    <mergeCell ref="AW34:AX34"/>
    <mergeCell ref="AY34:BA34"/>
    <mergeCell ref="BC34:BE34"/>
    <mergeCell ref="AY32:BA32"/>
    <mergeCell ref="BC32:BE32"/>
    <mergeCell ref="AY33:BA33"/>
    <mergeCell ref="BC33:BE33"/>
    <mergeCell ref="BF33:BH33"/>
    <mergeCell ref="BF34:BH34"/>
    <mergeCell ref="BC29:BE29"/>
    <mergeCell ref="BF28:BH28"/>
    <mergeCell ref="BF29:BH29"/>
    <mergeCell ref="BF30:BH30"/>
    <mergeCell ref="BF31:BH31"/>
    <mergeCell ref="BC30:BE30"/>
    <mergeCell ref="AY28:BE28"/>
    <mergeCell ref="AY29:BA29"/>
    <mergeCell ref="A28:O28"/>
    <mergeCell ref="A17:B17"/>
    <mergeCell ref="C17:R17"/>
    <mergeCell ref="A21:B21"/>
    <mergeCell ref="C21:R21"/>
    <mergeCell ref="A23:B23"/>
    <mergeCell ref="C23:R23"/>
    <mergeCell ref="A25:B25"/>
    <mergeCell ref="A26:B26"/>
    <mergeCell ref="C26:R26"/>
    <mergeCell ref="O8:AB8"/>
    <mergeCell ref="D9:N9"/>
    <mergeCell ref="A1:BH1"/>
    <mergeCell ref="BG3:BH3"/>
    <mergeCell ref="AS3:BF3"/>
    <mergeCell ref="AE3:AR3"/>
    <mergeCell ref="A3:N3"/>
    <mergeCell ref="O3:AB3"/>
    <mergeCell ref="AC3:AD3"/>
    <mergeCell ref="AH4:AR4"/>
    <mergeCell ref="AH8:AR8"/>
    <mergeCell ref="AS8:BF8"/>
    <mergeCell ref="A4:C5"/>
    <mergeCell ref="A6:C7"/>
    <mergeCell ref="A8:C9"/>
    <mergeCell ref="AE4:AG5"/>
    <mergeCell ref="AE6:AG7"/>
    <mergeCell ref="AE8:AG9"/>
    <mergeCell ref="AC4:AD4"/>
    <mergeCell ref="D8:N8"/>
    <mergeCell ref="BG5:BH5"/>
    <mergeCell ref="BG6:BH6"/>
    <mergeCell ref="BG7:BH7"/>
    <mergeCell ref="BG8:BH8"/>
    <mergeCell ref="AT11:BH11"/>
    <mergeCell ref="AC9:AD9"/>
    <mergeCell ref="BG4:BH4"/>
    <mergeCell ref="AM11:AS11"/>
    <mergeCell ref="BG9:BH9"/>
    <mergeCell ref="AC5:AD5"/>
    <mergeCell ref="AC6:AD6"/>
    <mergeCell ref="AC7:AD7"/>
    <mergeCell ref="A11:AL11"/>
    <mergeCell ref="AC8:AD8"/>
    <mergeCell ref="AM19:AO19"/>
    <mergeCell ref="AQ19:AS19"/>
    <mergeCell ref="AM16:AO16"/>
    <mergeCell ref="AM14:AO14"/>
    <mergeCell ref="AQ14:AS14"/>
    <mergeCell ref="AM15:AO15"/>
    <mergeCell ref="AQ15:AS15"/>
    <mergeCell ref="AM25:AO25"/>
    <mergeCell ref="AQ25:AS25"/>
    <mergeCell ref="AQ12:AS12"/>
    <mergeCell ref="AM12:AO12"/>
    <mergeCell ref="AM21:AO21"/>
    <mergeCell ref="AQ21:AS21"/>
    <mergeCell ref="AQ16:AS16"/>
    <mergeCell ref="AM17:AO17"/>
    <mergeCell ref="AQ17:AS17"/>
    <mergeCell ref="AM13:AO13"/>
    <mergeCell ref="AT14:AU14"/>
    <mergeCell ref="AV14:BF14"/>
    <mergeCell ref="BG12:BH14"/>
    <mergeCell ref="AM24:AO24"/>
    <mergeCell ref="AQ24:AS24"/>
    <mergeCell ref="AQ13:AS13"/>
    <mergeCell ref="AM20:AO20"/>
    <mergeCell ref="AQ20:AS20"/>
    <mergeCell ref="AM18:AO18"/>
    <mergeCell ref="AQ18:AS18"/>
    <mergeCell ref="AT12:AU12"/>
    <mergeCell ref="AV12:BF12"/>
    <mergeCell ref="AT13:AU13"/>
    <mergeCell ref="AV13:BF13"/>
    <mergeCell ref="AT15:AU15"/>
    <mergeCell ref="AV15:BF15"/>
    <mergeCell ref="AT16:AU16"/>
    <mergeCell ref="AV16:BF16"/>
    <mergeCell ref="AT17:AU17"/>
    <mergeCell ref="AV17:BF17"/>
    <mergeCell ref="AT18:AU18"/>
    <mergeCell ref="AV18:BF18"/>
    <mergeCell ref="AT19:AU19"/>
    <mergeCell ref="AV19:BF19"/>
    <mergeCell ref="AT20:AU20"/>
    <mergeCell ref="AV20:BF20"/>
    <mergeCell ref="AV23:BF23"/>
    <mergeCell ref="AT21:AU21"/>
    <mergeCell ref="AV21:BF21"/>
    <mergeCell ref="AT22:AU22"/>
    <mergeCell ref="AM26:AO26"/>
    <mergeCell ref="AQ26:AS26"/>
    <mergeCell ref="AM22:AO22"/>
    <mergeCell ref="AV26:BF26"/>
    <mergeCell ref="AT23:AU23"/>
    <mergeCell ref="AQ22:AS22"/>
    <mergeCell ref="AM23:AO23"/>
    <mergeCell ref="AV24:BF24"/>
    <mergeCell ref="AV25:BF25"/>
    <mergeCell ref="AV22:BF22"/>
    <mergeCell ref="AQ23:AS23"/>
    <mergeCell ref="AT26:AU26"/>
    <mergeCell ref="AT24:AU24"/>
    <mergeCell ref="AT25:AU25"/>
    <mergeCell ref="S21:T21"/>
    <mergeCell ref="W21:AL21"/>
    <mergeCell ref="U22:V22"/>
    <mergeCell ref="U25:V25"/>
    <mergeCell ref="W25:AL25"/>
    <mergeCell ref="U21:V21"/>
    <mergeCell ref="U23:V23"/>
    <mergeCell ref="W23:AL23"/>
    <mergeCell ref="U24:V24"/>
    <mergeCell ref="W24:AL24"/>
    <mergeCell ref="S26:T26"/>
    <mergeCell ref="A22:B22"/>
    <mergeCell ref="C22:R22"/>
    <mergeCell ref="S22:T22"/>
    <mergeCell ref="S23:T23"/>
    <mergeCell ref="C25:R25"/>
    <mergeCell ref="S25:T25"/>
    <mergeCell ref="A24:B24"/>
    <mergeCell ref="C24:R24"/>
    <mergeCell ref="S24:T24"/>
    <mergeCell ref="U26:V26"/>
    <mergeCell ref="W26:AL26"/>
    <mergeCell ref="A12:B12"/>
    <mergeCell ref="C12:R12"/>
    <mergeCell ref="S12:T12"/>
    <mergeCell ref="U12:V12"/>
    <mergeCell ref="W12:AL12"/>
    <mergeCell ref="A13:B13"/>
    <mergeCell ref="C13:R13"/>
    <mergeCell ref="S13:T13"/>
    <mergeCell ref="U13:V13"/>
    <mergeCell ref="W13:AL13"/>
    <mergeCell ref="A14:B14"/>
    <mergeCell ref="C14:R14"/>
    <mergeCell ref="S14:T14"/>
    <mergeCell ref="U14:V14"/>
    <mergeCell ref="W14:AL14"/>
    <mergeCell ref="S15:T15"/>
    <mergeCell ref="U15:V15"/>
    <mergeCell ref="W15:AL15"/>
    <mergeCell ref="A16:B16"/>
    <mergeCell ref="C16:R16"/>
    <mergeCell ref="S16:T16"/>
    <mergeCell ref="U16:V16"/>
    <mergeCell ref="W16:AL16"/>
    <mergeCell ref="A15:B15"/>
    <mergeCell ref="C15:R15"/>
    <mergeCell ref="A18:B18"/>
    <mergeCell ref="C18:R18"/>
    <mergeCell ref="S18:T18"/>
    <mergeCell ref="U18:V18"/>
    <mergeCell ref="S17:T17"/>
    <mergeCell ref="U17:V17"/>
    <mergeCell ref="W17:AL17"/>
    <mergeCell ref="W18:AL18"/>
    <mergeCell ref="A19:B19"/>
    <mergeCell ref="C19:R19"/>
    <mergeCell ref="S19:T19"/>
    <mergeCell ref="U19:V19"/>
    <mergeCell ref="C20:R20"/>
    <mergeCell ref="S20:T20"/>
    <mergeCell ref="U20:V20"/>
    <mergeCell ref="W20:AL20"/>
    <mergeCell ref="A27:BH27"/>
    <mergeCell ref="BG24:BH26"/>
    <mergeCell ref="X2:AK2"/>
    <mergeCell ref="A2:W2"/>
    <mergeCell ref="W22:AL22"/>
    <mergeCell ref="W19:AL19"/>
    <mergeCell ref="A20:B20"/>
    <mergeCell ref="BG15:BH17"/>
    <mergeCell ref="BG18:BH20"/>
    <mergeCell ref="BG21:BH23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PED</cp:lastModifiedBy>
  <cp:lastPrinted>2008-03-17T12:57:08Z</cp:lastPrinted>
  <dcterms:created xsi:type="dcterms:W3CDTF">2006-01-07T13:21:03Z</dcterms:created>
  <dcterms:modified xsi:type="dcterms:W3CDTF">2008-09-23T17:14:04Z</dcterms:modified>
  <cp:category/>
  <cp:version/>
  <cp:contentType/>
  <cp:contentStatus/>
</cp:coreProperties>
</file>